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476" windowWidth="14745" windowHeight="11760" activeTab="0"/>
  </bookViews>
  <sheets>
    <sheet name="Прайс лист AVtoClips.ru" sheetId="1" r:id="rId1"/>
  </sheets>
  <definedNames>
    <definedName name="_xlnm._FilterDatabase" localSheetId="0" hidden="1">'Прайс лист AVtoClips.ru'!$A$5:$H$122</definedName>
  </definedNames>
  <calcPr fullCalcOnLoad="1"/>
</workbook>
</file>

<file path=xl/sharedStrings.xml><?xml version="1.0" encoding="utf-8"?>
<sst xmlns="http://schemas.openxmlformats.org/spreadsheetml/2006/main" count="250" uniqueCount="134">
  <si>
    <t>№ п/п</t>
  </si>
  <si>
    <t>Наименование</t>
  </si>
  <si>
    <t>Общая сумма:</t>
  </si>
  <si>
    <t>+7(495) 204-20-94</t>
  </si>
  <si>
    <t>Кол-во</t>
  </si>
  <si>
    <t>ОПТовые цены от 5000 рублей</t>
  </si>
  <si>
    <t>Новинки</t>
  </si>
  <si>
    <t>Нашли цены ниже? Расскажите нам и получите скидку!</t>
  </si>
  <si>
    <t>Форсунка стеклоомывателя AC-0132</t>
  </si>
  <si>
    <t>Форсунка стеклоомывателя AC-0515B</t>
  </si>
  <si>
    <t>Форсунка стеклоомывателя AC-0515C</t>
  </si>
  <si>
    <t>Форсунка стеклоомывателя AC-0520C</t>
  </si>
  <si>
    <t>Форсунка стеклоомывателя AC-0520D</t>
  </si>
  <si>
    <t>Форсунка стеклоомывателя AC-0520DR</t>
  </si>
  <si>
    <t>Форсунка стеклоомывателя AC-0520E</t>
  </si>
  <si>
    <t>Форсунка стеклоомывателя AC-0520F</t>
  </si>
  <si>
    <t>Форсунка стеклоомывателя AC-0520G</t>
  </si>
  <si>
    <t>Форсунка стеклоомывателя AC-0520H</t>
  </si>
  <si>
    <t>Форсунка стеклоомывателя AC-0520L</t>
  </si>
  <si>
    <t>Форсунка стеклоомывателя AC-0520R</t>
  </si>
  <si>
    <t>Форсунка стеклоомывателя AC-0568B</t>
  </si>
  <si>
    <t>Форсунка стеклоомывателя AC-5000</t>
  </si>
  <si>
    <t>Форсунка стеклоомывателя AC-5030</t>
  </si>
  <si>
    <t>Форсунка стеклоомывателя AC-5040</t>
  </si>
  <si>
    <t>Форсунка стеклоомывателя AC-5050</t>
  </si>
  <si>
    <t>Форсунка стеклоомывателя AC-5060-1</t>
  </si>
  <si>
    <t>Форсунка стеклоомывателя AC-5060-2</t>
  </si>
  <si>
    <t>Форсунка стеклоомывателя AC-5090</t>
  </si>
  <si>
    <t>Форсунка стеклоомывателя AC-5100</t>
  </si>
  <si>
    <t>Форсунка стеклоомывателя AC-5110</t>
  </si>
  <si>
    <t>Форсунка стеклоомывателя AC-5136</t>
  </si>
  <si>
    <t>Форсунка стеклоомывателя AC-5140</t>
  </si>
  <si>
    <t>Форсунка стеклоомывателя AC-5151</t>
  </si>
  <si>
    <t>Форсунка стеклоомывателя AC-5153</t>
  </si>
  <si>
    <t>Форсунка стеклоомывателя AC-5155</t>
  </si>
  <si>
    <t>Форсунка стеклоомывателя AC-5156</t>
  </si>
  <si>
    <t>Форсунка стеклоомывателя AC-5160</t>
  </si>
  <si>
    <t>Форсунка стеклоомывателя AC-5162</t>
  </si>
  <si>
    <t>Форсунка стеклоомывателя AC-5180</t>
  </si>
  <si>
    <t>Форсунка стеклоомывателя AC-5190-L</t>
  </si>
  <si>
    <t>Форсунка стеклоомывателя AC-5190-R</t>
  </si>
  <si>
    <t>Форсунка стеклоомывателя AC-5220</t>
  </si>
  <si>
    <t>Форсунка стеклоомывателя AC-5280</t>
  </si>
  <si>
    <t>Форсунка стеклоомывателя AC-5290</t>
  </si>
  <si>
    <t xml:space="preserve">Форсунка стеклоомывателя AC-5320 </t>
  </si>
  <si>
    <t xml:space="preserve">Форсунка стеклоомывателя AC-5321 </t>
  </si>
  <si>
    <t xml:space="preserve">Форсунка стеклоомывателя AC-5322 </t>
  </si>
  <si>
    <t>Форсунка стеклоомывателя AC-5350</t>
  </si>
  <si>
    <t>Форсунка стеклоомывателя AC-5380</t>
  </si>
  <si>
    <t>Форсунка стеклоомывателя AC-5381</t>
  </si>
  <si>
    <t>Форсунка стеклоомывателя AC-5390</t>
  </si>
  <si>
    <t>Форсунка стеклоомывателя AC-5420-L</t>
  </si>
  <si>
    <t>Форсунка стеклоомывателя AC-5420-R</t>
  </si>
  <si>
    <t>Форсунка стеклоомывателя AC-5430</t>
  </si>
  <si>
    <t>Форсунка стеклоомывателя AC-5470</t>
  </si>
  <si>
    <t>Форсунка стеклоомывателя AC-5481</t>
  </si>
  <si>
    <t>Форсунка стеклоомывателя AC-5491</t>
  </si>
  <si>
    <t xml:space="preserve">Форсунка стеклоомывателя AC-5510 </t>
  </si>
  <si>
    <t>Форсунка стеклоомывателя AC-5520</t>
  </si>
  <si>
    <t>Форсунка стеклоомывателя AC-5530</t>
  </si>
  <si>
    <t>Форсунка стеклоомывателя AC-5540</t>
  </si>
  <si>
    <t>Форсунка стеклоомывателя AC-5542B</t>
  </si>
  <si>
    <t>Форсунка стеклоомывателя AC-5543</t>
  </si>
  <si>
    <t>Форсунка стеклоомывателя AC-5544</t>
  </si>
  <si>
    <t>Форсунка стеклоомывателя AC-5546</t>
  </si>
  <si>
    <t>Форсунка стеклоомывателя AC-5547</t>
  </si>
  <si>
    <t>Форсунка стеклоомывателя AC-5548</t>
  </si>
  <si>
    <t>Форсунка стеклоомывателя AC-5550</t>
  </si>
  <si>
    <t>Форсунка стеклоомывателя AC-5551</t>
  </si>
  <si>
    <t>Форсунка стеклоомывателя AC-5560</t>
  </si>
  <si>
    <t>Форсунка стеклоомывателя AC-5561</t>
  </si>
  <si>
    <t>Форсунка стеклоомывателя AC-5570</t>
  </si>
  <si>
    <t>Форсунка стеклоомывателя AC-5590</t>
  </si>
  <si>
    <t>Форсунка стеклоомывателя AC-5600</t>
  </si>
  <si>
    <t>Форсунка стеклоомывателя AC-5610</t>
  </si>
  <si>
    <t>Форсунка стеклоомывателя AC-5640</t>
  </si>
  <si>
    <t>Форсунка стеклоомывателя AC-5650</t>
  </si>
  <si>
    <t>Форсунка стеклоомывателя AC-5680</t>
  </si>
  <si>
    <t>Форсунка стеклоомывателя AC-5690</t>
  </si>
  <si>
    <t>Форсунка стеклоомывателя AC-5700</t>
  </si>
  <si>
    <t>Форсунка стеклоомывателя AC-5710</t>
  </si>
  <si>
    <t>Форсунка стеклоомывателя AC-5730</t>
  </si>
  <si>
    <t>Форсунка стеклоомывателя AC-5731</t>
  </si>
  <si>
    <t>Форсунка стеклоомывателя AC-5732</t>
  </si>
  <si>
    <t>Форсунка стеклоомывателя AC-5733</t>
  </si>
  <si>
    <t>Форсунка стеклоомывателя AC-5734</t>
  </si>
  <si>
    <t>Форсунка стеклоомывателя AC-5740</t>
  </si>
  <si>
    <t>Форсунка стеклоомывателя AC-5741</t>
  </si>
  <si>
    <t>Форсунка стеклоомывателя AC-5742</t>
  </si>
  <si>
    <t>Форсунка стеклоомывателя AC-5780</t>
  </si>
  <si>
    <t>Форсунка стеклоомывателя AC-5790</t>
  </si>
  <si>
    <t>Форсунка стеклоомывателя AC-5791</t>
  </si>
  <si>
    <t>Форсунка стеклоомывателя AC-5792</t>
  </si>
  <si>
    <t>Форсунка стеклоомывателя AC-5800</t>
  </si>
  <si>
    <t>Форсунка стеклоомывателя AC-5810</t>
  </si>
  <si>
    <t>Форсунка стеклоомывателя AC-5811</t>
  </si>
  <si>
    <t>Форсунка стеклоомывателя AC-5870</t>
  </si>
  <si>
    <t>Форсунка стеклоомывателя AC-5881</t>
  </si>
  <si>
    <t>Форсунка стеклоомывателя AC-5890</t>
  </si>
  <si>
    <t>Форсунка стеклоомывателя AC-5891</t>
  </si>
  <si>
    <t>Форсунка стеклоомывателя AC-5900</t>
  </si>
  <si>
    <t>Форсунка стеклоомывателя AC-5910</t>
  </si>
  <si>
    <t>Форсунка стеклоомывателя AC-5920</t>
  </si>
  <si>
    <t>Форсунка стеклоомывателя AC-5930</t>
  </si>
  <si>
    <t>Форсунка стеклоомывателя AC-5970</t>
  </si>
  <si>
    <t>Форсунка стеклоомывателя AC-5981</t>
  </si>
  <si>
    <t>Форсунка стеклоомывателя AC-5982</t>
  </si>
  <si>
    <t>Форсунка стеклоомывателя AC-5983</t>
  </si>
  <si>
    <t>Форсунка стеклоомывателя AC-5984</t>
  </si>
  <si>
    <t>Форсунка стеклоомывателя AC-5985</t>
  </si>
  <si>
    <t>Форсунка стеклоомывателя AC-5987</t>
  </si>
  <si>
    <t>Форсунка стеклоомывателя AC-5988</t>
  </si>
  <si>
    <t>Форсунка стеклоомывателя AC-5989</t>
  </si>
  <si>
    <t>Форсунка стеклоомывателя AC-5990</t>
  </si>
  <si>
    <t>Форсунка стеклоомывателя AC-5991</t>
  </si>
  <si>
    <t>Форсунка стеклоомывателя AC-5992</t>
  </si>
  <si>
    <t>Форсунка стеклоомывателя AC-5993</t>
  </si>
  <si>
    <t>Форсунка стеклоомывателя AC-5994</t>
  </si>
  <si>
    <t xml:space="preserve">Форсунка стеклоомывателя AC-5998 </t>
  </si>
  <si>
    <t>Клапан AC-1010</t>
  </si>
  <si>
    <t>Клапан AC-1014</t>
  </si>
  <si>
    <t>Клапан AC-1015</t>
  </si>
  <si>
    <t>Клапан AC-1018</t>
  </si>
  <si>
    <t>Клапан AC-1019</t>
  </si>
  <si>
    <t>Клапан AC-9021</t>
  </si>
  <si>
    <t>Фасовка по 10 шт.</t>
  </si>
  <si>
    <t>Интернет магазин AVtoClips.ru - ваш надёжный поставщик автокрепежа</t>
  </si>
  <si>
    <t>http://avtoclips.ru</t>
  </si>
  <si>
    <t>mail@avtoclips.ru</t>
  </si>
  <si>
    <t>+7 (920) 377-44-31</t>
  </si>
  <si>
    <t>Кратно 40 шт. (от 5000 р.)</t>
  </si>
  <si>
    <t>Кратно 10 шт. (от  5000 р.)</t>
  </si>
  <si>
    <t>Розница (мин 10 шт.)</t>
  </si>
  <si>
    <t>Сумма (фасовка 10 шт.)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</si>
</sst>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6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>
      <alignment vertical="center"/>
    </xf>
    <xf numFmtId="0" fontId="10" fillId="18" borderId="1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horizontal="left" vertical="center"/>
    </xf>
    <xf numFmtId="0" fontId="10" fillId="18" borderId="11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left" vertical="center"/>
    </xf>
    <xf numFmtId="0" fontId="48" fillId="18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35" fillId="0" borderId="0" xfId="42" applyAlignment="1">
      <alignment vertical="center"/>
    </xf>
    <xf numFmtId="0" fontId="35" fillId="0" borderId="0" xfId="42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toclips.ru/" TargetMode="External" /><Relationship Id="rId2" Type="http://schemas.openxmlformats.org/officeDocument/2006/relationships/hyperlink" Target="mailto:mail@avtoclips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0.00390625" style="2" customWidth="1"/>
    <col min="2" max="2" width="40.140625" style="9" bestFit="1" customWidth="1"/>
    <col min="3" max="3" width="12.28125" style="22" customWidth="1"/>
    <col min="4" max="4" width="11.57421875" style="3" customWidth="1"/>
    <col min="5" max="5" width="9.8515625" style="22" customWidth="1"/>
    <col min="6" max="6" width="10.140625" style="2" customWidth="1"/>
    <col min="7" max="7" width="13.140625" style="9" customWidth="1"/>
    <col min="8" max="8" width="15.57421875" style="3" customWidth="1"/>
    <col min="9" max="9" width="13.57421875" style="3" bestFit="1" customWidth="1"/>
    <col min="10" max="10" width="14.28125" style="2" bestFit="1" customWidth="1"/>
    <col min="11" max="11" width="9.140625" style="2" customWidth="1"/>
    <col min="12" max="14" width="9.140625" style="1" customWidth="1"/>
    <col min="15" max="15" width="14.28125" style="1" bestFit="1" customWidth="1"/>
    <col min="16" max="16384" width="9.140625" style="1" customWidth="1"/>
  </cols>
  <sheetData>
    <row r="1" spans="1:11" s="5" customFormat="1" ht="15" customHeight="1">
      <c r="A1" s="3"/>
      <c r="B1" s="34" t="s">
        <v>126</v>
      </c>
      <c r="C1" s="34"/>
      <c r="D1" s="35"/>
      <c r="E1" s="35"/>
      <c r="F1" s="34"/>
      <c r="G1" s="34"/>
      <c r="H1" s="4"/>
      <c r="I1" s="4"/>
      <c r="J1" s="3"/>
      <c r="K1" s="3"/>
    </row>
    <row r="2" spans="1:8" s="5" customFormat="1" ht="15" customHeight="1">
      <c r="A2" s="3"/>
      <c r="B2" s="33" t="s">
        <v>127</v>
      </c>
      <c r="C2" s="10" t="s">
        <v>3</v>
      </c>
      <c r="E2" s="7"/>
      <c r="F2" s="7"/>
      <c r="G2" s="6"/>
      <c r="H2" s="8"/>
    </row>
    <row r="3" spans="1:8" s="5" customFormat="1" ht="15" customHeight="1">
      <c r="A3" s="3"/>
      <c r="B3" s="32" t="s">
        <v>128</v>
      </c>
      <c r="C3" s="10" t="s">
        <v>129</v>
      </c>
      <c r="E3" s="7"/>
      <c r="F3" s="7"/>
      <c r="G3" s="6"/>
      <c r="H3" s="8"/>
    </row>
    <row r="4" spans="1:8" s="5" customFormat="1" ht="15" customHeight="1">
      <c r="A4" s="3"/>
      <c r="B4" s="24" t="s">
        <v>5</v>
      </c>
      <c r="C4" s="37" t="s">
        <v>7</v>
      </c>
      <c r="D4" s="37"/>
      <c r="E4" s="37"/>
      <c r="F4" s="37"/>
      <c r="G4" s="37"/>
      <c r="H4" s="3"/>
    </row>
    <row r="5" spans="1:12" s="12" customFormat="1" ht="44.25" customHeight="1" thickBot="1">
      <c r="A5" s="15" t="s">
        <v>0</v>
      </c>
      <c r="B5" s="15" t="s">
        <v>1</v>
      </c>
      <c r="C5" s="19" t="s">
        <v>130</v>
      </c>
      <c r="D5" s="19" t="s">
        <v>131</v>
      </c>
      <c r="E5" s="20" t="s">
        <v>132</v>
      </c>
      <c r="F5" s="17" t="s">
        <v>4</v>
      </c>
      <c r="G5" s="23" t="s">
        <v>133</v>
      </c>
      <c r="H5" s="11" t="s">
        <v>6</v>
      </c>
      <c r="I5" s="14" t="s">
        <v>2</v>
      </c>
      <c r="J5" s="14"/>
      <c r="K5" s="36">
        <f>SUM(G6:G122)</f>
        <v>0</v>
      </c>
      <c r="L5" s="36"/>
    </row>
    <row r="6" spans="1:9" ht="15" customHeight="1">
      <c r="A6" s="13">
        <v>1</v>
      </c>
      <c r="B6" s="25" t="s">
        <v>8</v>
      </c>
      <c r="C6" s="21">
        <v>50</v>
      </c>
      <c r="D6" s="13">
        <v>50</v>
      </c>
      <c r="E6" s="21">
        <v>100</v>
      </c>
      <c r="F6" s="18"/>
      <c r="G6" s="16">
        <f aca="true" t="shared" si="0" ref="G6:G48">D6*F6</f>
        <v>0</v>
      </c>
      <c r="I6" s="3" t="s">
        <v>125</v>
      </c>
    </row>
    <row r="7" spans="1:9" ht="15" customHeight="1">
      <c r="A7" s="13">
        <v>2</v>
      </c>
      <c r="B7" s="26" t="s">
        <v>9</v>
      </c>
      <c r="C7" s="21">
        <v>0</v>
      </c>
      <c r="D7" s="13">
        <v>0</v>
      </c>
      <c r="E7" s="13">
        <v>0</v>
      </c>
      <c r="F7" s="18"/>
      <c r="G7" s="16">
        <f t="shared" si="0"/>
        <v>0</v>
      </c>
      <c r="I7" s="3" t="s">
        <v>125</v>
      </c>
    </row>
    <row r="8" spans="1:9" ht="15" customHeight="1">
      <c r="A8" s="13">
        <v>3</v>
      </c>
      <c r="B8" s="26" t="s">
        <v>10</v>
      </c>
      <c r="C8" s="21">
        <v>0</v>
      </c>
      <c r="D8" s="13">
        <v>0</v>
      </c>
      <c r="E8" s="13">
        <v>0</v>
      </c>
      <c r="F8" s="18"/>
      <c r="G8" s="16">
        <f t="shared" si="0"/>
        <v>0</v>
      </c>
      <c r="I8" s="3" t="s">
        <v>125</v>
      </c>
    </row>
    <row r="9" spans="1:9" ht="15" customHeight="1">
      <c r="A9" s="13">
        <v>4</v>
      </c>
      <c r="B9" s="27" t="s">
        <v>11</v>
      </c>
      <c r="C9" s="21">
        <v>53</v>
      </c>
      <c r="D9" s="13">
        <v>53</v>
      </c>
      <c r="E9" s="21">
        <v>100</v>
      </c>
      <c r="F9" s="18"/>
      <c r="G9" s="16">
        <f t="shared" si="0"/>
        <v>0</v>
      </c>
      <c r="I9" s="3" t="s">
        <v>125</v>
      </c>
    </row>
    <row r="10" spans="1:9" ht="15" customHeight="1">
      <c r="A10" s="13">
        <v>5</v>
      </c>
      <c r="B10" s="27" t="s">
        <v>12</v>
      </c>
      <c r="C10" s="21">
        <v>50</v>
      </c>
      <c r="D10" s="13">
        <v>50</v>
      </c>
      <c r="E10" s="21">
        <v>100</v>
      </c>
      <c r="F10" s="18"/>
      <c r="G10" s="16">
        <f t="shared" si="0"/>
        <v>0</v>
      </c>
      <c r="I10" s="3" t="s">
        <v>125</v>
      </c>
    </row>
    <row r="11" spans="1:9" ht="15" customHeight="1">
      <c r="A11" s="13">
        <v>6</v>
      </c>
      <c r="B11" s="28" t="s">
        <v>13</v>
      </c>
      <c r="C11" s="21">
        <v>53</v>
      </c>
      <c r="D11" s="13">
        <v>53</v>
      </c>
      <c r="E11" s="21">
        <v>100</v>
      </c>
      <c r="F11" s="18"/>
      <c r="G11" s="16">
        <f t="shared" si="0"/>
        <v>0</v>
      </c>
      <c r="I11" s="3" t="s">
        <v>125</v>
      </c>
    </row>
    <row r="12" spans="1:9" ht="15" customHeight="1">
      <c r="A12" s="13">
        <v>7</v>
      </c>
      <c r="B12" s="29" t="s">
        <v>14</v>
      </c>
      <c r="C12" s="21">
        <v>50</v>
      </c>
      <c r="D12" s="13">
        <v>50</v>
      </c>
      <c r="E12" s="21">
        <v>100</v>
      </c>
      <c r="F12" s="18"/>
      <c r="G12" s="16">
        <f t="shared" si="0"/>
        <v>0</v>
      </c>
      <c r="I12" s="3" t="s">
        <v>125</v>
      </c>
    </row>
    <row r="13" spans="1:9" ht="15" customHeight="1">
      <c r="A13" s="13">
        <v>8</v>
      </c>
      <c r="B13" s="28" t="s">
        <v>15</v>
      </c>
      <c r="C13" s="21">
        <v>50</v>
      </c>
      <c r="D13" s="13">
        <v>50</v>
      </c>
      <c r="E13" s="21">
        <v>100</v>
      </c>
      <c r="F13" s="18"/>
      <c r="G13" s="16">
        <f t="shared" si="0"/>
        <v>0</v>
      </c>
      <c r="I13" s="3" t="s">
        <v>125</v>
      </c>
    </row>
    <row r="14" spans="1:9" ht="15" customHeight="1">
      <c r="A14" s="13">
        <v>9</v>
      </c>
      <c r="B14" s="29" t="s">
        <v>16</v>
      </c>
      <c r="C14" s="21">
        <v>53</v>
      </c>
      <c r="D14" s="13">
        <v>53</v>
      </c>
      <c r="E14" s="21">
        <v>100</v>
      </c>
      <c r="F14" s="18"/>
      <c r="G14" s="16">
        <f t="shared" si="0"/>
        <v>0</v>
      </c>
      <c r="I14" s="3" t="s">
        <v>125</v>
      </c>
    </row>
    <row r="15" spans="1:9" ht="15" customHeight="1">
      <c r="A15" s="13">
        <v>10</v>
      </c>
      <c r="B15" s="27" t="s">
        <v>17</v>
      </c>
      <c r="C15" s="21">
        <v>53</v>
      </c>
      <c r="D15" s="13">
        <v>53</v>
      </c>
      <c r="E15" s="21">
        <v>100</v>
      </c>
      <c r="F15" s="18"/>
      <c r="G15" s="16">
        <f t="shared" si="0"/>
        <v>0</v>
      </c>
      <c r="I15" s="3" t="s">
        <v>125</v>
      </c>
    </row>
    <row r="16" spans="1:9" ht="15" customHeight="1">
      <c r="A16" s="13">
        <v>11</v>
      </c>
      <c r="B16" s="28" t="s">
        <v>18</v>
      </c>
      <c r="C16" s="21">
        <v>50</v>
      </c>
      <c r="D16" s="13">
        <v>50</v>
      </c>
      <c r="E16" s="21">
        <v>100</v>
      </c>
      <c r="F16" s="18"/>
      <c r="G16" s="16">
        <f t="shared" si="0"/>
        <v>0</v>
      </c>
      <c r="I16" s="3" t="s">
        <v>125</v>
      </c>
    </row>
    <row r="17" spans="1:9" ht="15" customHeight="1">
      <c r="A17" s="13">
        <v>12</v>
      </c>
      <c r="B17" s="28" t="s">
        <v>19</v>
      </c>
      <c r="C17" s="21">
        <v>53</v>
      </c>
      <c r="D17" s="13">
        <v>53</v>
      </c>
      <c r="E17" s="21">
        <v>100</v>
      </c>
      <c r="F17" s="18"/>
      <c r="G17" s="16">
        <f t="shared" si="0"/>
        <v>0</v>
      </c>
      <c r="I17" s="3" t="s">
        <v>125</v>
      </c>
    </row>
    <row r="18" spans="1:9" ht="15" customHeight="1">
      <c r="A18" s="13">
        <v>13</v>
      </c>
      <c r="B18" s="26" t="s">
        <v>20</v>
      </c>
      <c r="C18" s="21">
        <v>0</v>
      </c>
      <c r="D18" s="13">
        <v>0</v>
      </c>
      <c r="E18" s="13">
        <v>0</v>
      </c>
      <c r="F18" s="18"/>
      <c r="G18" s="16">
        <f t="shared" si="0"/>
        <v>0</v>
      </c>
      <c r="I18" s="3" t="s">
        <v>125</v>
      </c>
    </row>
    <row r="19" spans="1:9" ht="15" customHeight="1">
      <c r="A19" s="13">
        <v>14</v>
      </c>
      <c r="B19" s="27" t="s">
        <v>21</v>
      </c>
      <c r="C19" s="21">
        <v>61</v>
      </c>
      <c r="D19" s="13">
        <v>61</v>
      </c>
      <c r="E19" s="21">
        <v>120</v>
      </c>
      <c r="F19" s="18"/>
      <c r="G19" s="16">
        <f t="shared" si="0"/>
        <v>0</v>
      </c>
      <c r="I19" s="3" t="s">
        <v>125</v>
      </c>
    </row>
    <row r="20" spans="1:9" ht="15" customHeight="1">
      <c r="A20" s="13">
        <v>15</v>
      </c>
      <c r="B20" s="27" t="s">
        <v>22</v>
      </c>
      <c r="C20" s="21">
        <v>61</v>
      </c>
      <c r="D20" s="13">
        <v>61</v>
      </c>
      <c r="E20" s="21">
        <v>120</v>
      </c>
      <c r="F20" s="18"/>
      <c r="G20" s="16">
        <f t="shared" si="0"/>
        <v>0</v>
      </c>
      <c r="I20" s="3" t="s">
        <v>125</v>
      </c>
    </row>
    <row r="21" spans="1:9" ht="15" customHeight="1">
      <c r="A21" s="13">
        <v>16</v>
      </c>
      <c r="B21" s="28" t="s">
        <v>23</v>
      </c>
      <c r="C21" s="21">
        <v>61</v>
      </c>
      <c r="D21" s="13">
        <v>61</v>
      </c>
      <c r="E21" s="21">
        <v>120</v>
      </c>
      <c r="F21" s="18"/>
      <c r="G21" s="16">
        <f t="shared" si="0"/>
        <v>0</v>
      </c>
      <c r="I21" s="3" t="s">
        <v>125</v>
      </c>
    </row>
    <row r="22" spans="1:9" ht="15" customHeight="1">
      <c r="A22" s="13">
        <v>17</v>
      </c>
      <c r="B22" s="26" t="s">
        <v>24</v>
      </c>
      <c r="C22" s="21">
        <v>0</v>
      </c>
      <c r="D22" s="13">
        <v>0</v>
      </c>
      <c r="E22" s="13">
        <v>0</v>
      </c>
      <c r="F22" s="18"/>
      <c r="G22" s="16">
        <f t="shared" si="0"/>
        <v>0</v>
      </c>
      <c r="I22" s="3" t="s">
        <v>125</v>
      </c>
    </row>
    <row r="23" spans="1:9" ht="15" customHeight="1">
      <c r="A23" s="13">
        <v>18</v>
      </c>
      <c r="B23" s="26" t="s">
        <v>25</v>
      </c>
      <c r="C23" s="21">
        <v>0</v>
      </c>
      <c r="D23" s="13">
        <v>0</v>
      </c>
      <c r="E23" s="13">
        <v>0</v>
      </c>
      <c r="F23" s="18"/>
      <c r="G23" s="16">
        <f t="shared" si="0"/>
        <v>0</v>
      </c>
      <c r="I23" s="3" t="s">
        <v>125</v>
      </c>
    </row>
    <row r="24" spans="1:9" ht="15" customHeight="1">
      <c r="A24" s="13">
        <v>19</v>
      </c>
      <c r="B24" s="28" t="s">
        <v>26</v>
      </c>
      <c r="C24" s="21">
        <v>68</v>
      </c>
      <c r="D24" s="13">
        <v>68</v>
      </c>
      <c r="E24" s="21">
        <v>150</v>
      </c>
      <c r="F24" s="18"/>
      <c r="G24" s="16">
        <f t="shared" si="0"/>
        <v>0</v>
      </c>
      <c r="I24" s="3" t="s">
        <v>125</v>
      </c>
    </row>
    <row r="25" spans="1:9" ht="15" customHeight="1">
      <c r="A25" s="13">
        <v>20</v>
      </c>
      <c r="B25" s="27" t="s">
        <v>27</v>
      </c>
      <c r="C25" s="21">
        <v>61</v>
      </c>
      <c r="D25" s="13">
        <v>61</v>
      </c>
      <c r="E25" s="21">
        <v>120</v>
      </c>
      <c r="F25" s="18"/>
      <c r="G25" s="16">
        <f t="shared" si="0"/>
        <v>0</v>
      </c>
      <c r="I25" s="3" t="s">
        <v>125</v>
      </c>
    </row>
    <row r="26" spans="1:9" ht="15" customHeight="1">
      <c r="A26" s="13">
        <v>21</v>
      </c>
      <c r="B26" s="27" t="s">
        <v>28</v>
      </c>
      <c r="C26" s="21">
        <v>53</v>
      </c>
      <c r="D26" s="13">
        <v>53</v>
      </c>
      <c r="E26" s="21">
        <v>100</v>
      </c>
      <c r="F26" s="18"/>
      <c r="G26" s="16">
        <f t="shared" si="0"/>
        <v>0</v>
      </c>
      <c r="I26" s="3" t="s">
        <v>125</v>
      </c>
    </row>
    <row r="27" spans="1:9" ht="15" customHeight="1">
      <c r="A27" s="13">
        <v>22</v>
      </c>
      <c r="B27" s="27" t="s">
        <v>29</v>
      </c>
      <c r="C27" s="21">
        <v>53</v>
      </c>
      <c r="D27" s="13">
        <v>53</v>
      </c>
      <c r="E27" s="21">
        <v>100</v>
      </c>
      <c r="F27" s="18"/>
      <c r="G27" s="16">
        <f t="shared" si="0"/>
        <v>0</v>
      </c>
      <c r="I27" s="3" t="s">
        <v>125</v>
      </c>
    </row>
    <row r="28" spans="1:9" ht="15" customHeight="1">
      <c r="A28" s="13">
        <v>23</v>
      </c>
      <c r="B28" s="28" t="s">
        <v>30</v>
      </c>
      <c r="C28" s="21">
        <v>53</v>
      </c>
      <c r="D28" s="13">
        <v>53</v>
      </c>
      <c r="E28" s="21">
        <v>100</v>
      </c>
      <c r="F28" s="18"/>
      <c r="G28" s="16">
        <f t="shared" si="0"/>
        <v>0</v>
      </c>
      <c r="I28" s="3" t="s">
        <v>125</v>
      </c>
    </row>
    <row r="29" spans="1:9" ht="15" customHeight="1">
      <c r="A29" s="13">
        <v>24</v>
      </c>
      <c r="B29" s="27" t="s">
        <v>31</v>
      </c>
      <c r="C29" s="21">
        <v>76</v>
      </c>
      <c r="D29" s="13">
        <v>76</v>
      </c>
      <c r="E29" s="21">
        <v>200</v>
      </c>
      <c r="F29" s="18"/>
      <c r="G29" s="16">
        <f t="shared" si="0"/>
        <v>0</v>
      </c>
      <c r="I29" s="3" t="s">
        <v>125</v>
      </c>
    </row>
    <row r="30" spans="1:9" ht="15" customHeight="1">
      <c r="A30" s="13">
        <v>25</v>
      </c>
      <c r="B30" s="27" t="s">
        <v>32</v>
      </c>
      <c r="C30" s="21">
        <v>53</v>
      </c>
      <c r="D30" s="13">
        <v>53</v>
      </c>
      <c r="E30" s="21">
        <v>100</v>
      </c>
      <c r="F30" s="18"/>
      <c r="G30" s="16">
        <f t="shared" si="0"/>
        <v>0</v>
      </c>
      <c r="I30" s="3" t="s">
        <v>125</v>
      </c>
    </row>
    <row r="31" spans="1:9" ht="15" customHeight="1">
      <c r="A31" s="13">
        <v>26</v>
      </c>
      <c r="B31" s="26" t="s">
        <v>33</v>
      </c>
      <c r="C31" s="21">
        <v>0</v>
      </c>
      <c r="D31" s="13">
        <v>0</v>
      </c>
      <c r="E31" s="13">
        <v>0</v>
      </c>
      <c r="F31" s="18"/>
      <c r="G31" s="16">
        <f t="shared" si="0"/>
        <v>0</v>
      </c>
      <c r="I31" s="3" t="s">
        <v>125</v>
      </c>
    </row>
    <row r="32" spans="1:9" ht="15" customHeight="1">
      <c r="A32" s="13">
        <v>27</v>
      </c>
      <c r="B32" s="27" t="s">
        <v>34</v>
      </c>
      <c r="C32" s="21">
        <v>53</v>
      </c>
      <c r="D32" s="13">
        <v>53</v>
      </c>
      <c r="E32" s="21">
        <v>132</v>
      </c>
      <c r="F32" s="18"/>
      <c r="G32" s="16">
        <f t="shared" si="0"/>
        <v>0</v>
      </c>
      <c r="I32" s="3" t="s">
        <v>125</v>
      </c>
    </row>
    <row r="33" spans="1:9" ht="15" customHeight="1">
      <c r="A33" s="13">
        <v>28</v>
      </c>
      <c r="B33" s="26" t="s">
        <v>35</v>
      </c>
      <c r="C33" s="13">
        <v>0</v>
      </c>
      <c r="D33" s="13">
        <v>0</v>
      </c>
      <c r="E33" s="13">
        <v>0</v>
      </c>
      <c r="F33" s="18"/>
      <c r="G33" s="16">
        <f t="shared" si="0"/>
        <v>0</v>
      </c>
      <c r="I33" s="3" t="s">
        <v>125</v>
      </c>
    </row>
    <row r="34" spans="1:9" ht="15" customHeight="1">
      <c r="A34" s="13">
        <v>29</v>
      </c>
      <c r="B34" s="28" t="s">
        <v>36</v>
      </c>
      <c r="C34" s="21">
        <v>50</v>
      </c>
      <c r="D34" s="13">
        <v>50</v>
      </c>
      <c r="E34" s="21">
        <v>100</v>
      </c>
      <c r="F34" s="18"/>
      <c r="G34" s="16">
        <f t="shared" si="0"/>
        <v>0</v>
      </c>
      <c r="I34" s="3" t="s">
        <v>125</v>
      </c>
    </row>
    <row r="35" spans="1:9" ht="15" customHeight="1">
      <c r="A35" s="13">
        <v>30</v>
      </c>
      <c r="B35" s="26" t="s">
        <v>37</v>
      </c>
      <c r="C35" s="21">
        <v>0</v>
      </c>
      <c r="D35" s="13">
        <v>0</v>
      </c>
      <c r="E35" s="13">
        <v>0</v>
      </c>
      <c r="F35" s="18"/>
      <c r="G35" s="16">
        <f t="shared" si="0"/>
        <v>0</v>
      </c>
      <c r="I35" s="3" t="s">
        <v>125</v>
      </c>
    </row>
    <row r="36" spans="1:9" ht="15" customHeight="1">
      <c r="A36" s="13">
        <v>31</v>
      </c>
      <c r="B36" s="26" t="s">
        <v>38</v>
      </c>
      <c r="C36" s="13">
        <v>0</v>
      </c>
      <c r="D36" s="13">
        <v>0</v>
      </c>
      <c r="E36" s="13">
        <v>0</v>
      </c>
      <c r="F36" s="18"/>
      <c r="G36" s="16">
        <f t="shared" si="0"/>
        <v>0</v>
      </c>
      <c r="I36" s="3" t="s">
        <v>125</v>
      </c>
    </row>
    <row r="37" spans="1:9" ht="15" customHeight="1">
      <c r="A37" s="13">
        <v>32</v>
      </c>
      <c r="B37" s="28" t="s">
        <v>39</v>
      </c>
      <c r="C37" s="21">
        <v>50</v>
      </c>
      <c r="D37" s="13">
        <v>50</v>
      </c>
      <c r="E37" s="21">
        <v>100</v>
      </c>
      <c r="F37" s="18"/>
      <c r="G37" s="16">
        <f t="shared" si="0"/>
        <v>0</v>
      </c>
      <c r="I37" s="3" t="s">
        <v>125</v>
      </c>
    </row>
    <row r="38" spans="1:9" ht="15" customHeight="1">
      <c r="A38" s="13">
        <v>33</v>
      </c>
      <c r="B38" s="28" t="s">
        <v>40</v>
      </c>
      <c r="C38" s="21">
        <v>50</v>
      </c>
      <c r="D38" s="13">
        <v>50</v>
      </c>
      <c r="E38" s="21">
        <v>100</v>
      </c>
      <c r="F38" s="18"/>
      <c r="G38" s="16">
        <f t="shared" si="0"/>
        <v>0</v>
      </c>
      <c r="I38" s="3" t="s">
        <v>125</v>
      </c>
    </row>
    <row r="39" spans="1:9" ht="15" customHeight="1">
      <c r="A39" s="13">
        <v>34</v>
      </c>
      <c r="B39" s="27" t="s">
        <v>41</v>
      </c>
      <c r="C39" s="21">
        <v>53</v>
      </c>
      <c r="D39" s="13">
        <v>53</v>
      </c>
      <c r="E39" s="21">
        <v>100</v>
      </c>
      <c r="F39" s="18"/>
      <c r="G39" s="16">
        <f t="shared" si="0"/>
        <v>0</v>
      </c>
      <c r="I39" s="3" t="s">
        <v>125</v>
      </c>
    </row>
    <row r="40" spans="1:9" ht="15" customHeight="1">
      <c r="A40" s="13">
        <v>35</v>
      </c>
      <c r="B40" s="26" t="s">
        <v>42</v>
      </c>
      <c r="C40" s="21">
        <v>0</v>
      </c>
      <c r="D40" s="13">
        <v>0</v>
      </c>
      <c r="E40" s="13">
        <v>0</v>
      </c>
      <c r="F40" s="18"/>
      <c r="G40" s="16">
        <f t="shared" si="0"/>
        <v>0</v>
      </c>
      <c r="I40" s="3" t="s">
        <v>125</v>
      </c>
    </row>
    <row r="41" spans="1:9" ht="15" customHeight="1">
      <c r="A41" s="13">
        <v>36</v>
      </c>
      <c r="B41" s="26" t="s">
        <v>43</v>
      </c>
      <c r="C41" s="13">
        <v>0</v>
      </c>
      <c r="D41" s="13">
        <v>0</v>
      </c>
      <c r="E41" s="13">
        <v>0</v>
      </c>
      <c r="F41" s="18"/>
      <c r="G41" s="16">
        <f t="shared" si="0"/>
        <v>0</v>
      </c>
      <c r="I41" s="3" t="s">
        <v>125</v>
      </c>
    </row>
    <row r="42" spans="1:9" ht="15" customHeight="1">
      <c r="A42" s="13">
        <v>37</v>
      </c>
      <c r="B42" s="30" t="s">
        <v>44</v>
      </c>
      <c r="C42" s="21">
        <v>98</v>
      </c>
      <c r="D42" s="13">
        <v>98</v>
      </c>
      <c r="E42" s="21">
        <v>240</v>
      </c>
      <c r="F42" s="18"/>
      <c r="G42" s="16">
        <f t="shared" si="0"/>
        <v>0</v>
      </c>
      <c r="I42" s="3" t="s">
        <v>125</v>
      </c>
    </row>
    <row r="43" spans="1:9" ht="15" customHeight="1">
      <c r="A43" s="13">
        <v>38</v>
      </c>
      <c r="B43" s="31" t="s">
        <v>45</v>
      </c>
      <c r="C43" s="21">
        <v>0</v>
      </c>
      <c r="D43" s="13">
        <v>0</v>
      </c>
      <c r="E43" s="13">
        <v>0</v>
      </c>
      <c r="F43" s="18"/>
      <c r="G43" s="16">
        <f t="shared" si="0"/>
        <v>0</v>
      </c>
      <c r="I43" s="3" t="s">
        <v>125</v>
      </c>
    </row>
    <row r="44" spans="1:9" ht="15" customHeight="1">
      <c r="A44" s="13">
        <v>39</v>
      </c>
      <c r="B44" s="26" t="s">
        <v>46</v>
      </c>
      <c r="C44" s="21">
        <v>0</v>
      </c>
      <c r="D44" s="13">
        <v>0</v>
      </c>
      <c r="E44" s="13">
        <v>0</v>
      </c>
      <c r="F44" s="18"/>
      <c r="G44" s="16">
        <f t="shared" si="0"/>
        <v>0</v>
      </c>
      <c r="I44" s="3" t="s">
        <v>125</v>
      </c>
    </row>
    <row r="45" spans="1:9" ht="15" customHeight="1">
      <c r="A45" s="13">
        <v>40</v>
      </c>
      <c r="B45" s="27" t="s">
        <v>47</v>
      </c>
      <c r="C45" s="21">
        <v>61</v>
      </c>
      <c r="D45" s="13">
        <v>61</v>
      </c>
      <c r="E45" s="21">
        <v>120</v>
      </c>
      <c r="F45" s="18"/>
      <c r="G45" s="16">
        <f t="shared" si="0"/>
        <v>0</v>
      </c>
      <c r="I45" s="3" t="s">
        <v>125</v>
      </c>
    </row>
    <row r="46" spans="1:9" ht="15" customHeight="1">
      <c r="A46" s="13">
        <v>41</v>
      </c>
      <c r="B46" s="27" t="s">
        <v>48</v>
      </c>
      <c r="C46" s="21">
        <v>53</v>
      </c>
      <c r="D46" s="13">
        <v>53</v>
      </c>
      <c r="E46" s="21">
        <v>100</v>
      </c>
      <c r="F46" s="18"/>
      <c r="G46" s="16">
        <f t="shared" si="0"/>
        <v>0</v>
      </c>
      <c r="I46" s="3" t="s">
        <v>125</v>
      </c>
    </row>
    <row r="47" spans="1:9" ht="15" customHeight="1">
      <c r="A47" s="13">
        <v>42</v>
      </c>
      <c r="B47" s="28" t="s">
        <v>49</v>
      </c>
      <c r="C47" s="21">
        <v>53</v>
      </c>
      <c r="D47" s="13">
        <v>53</v>
      </c>
      <c r="E47" s="21">
        <v>100</v>
      </c>
      <c r="F47" s="18"/>
      <c r="G47" s="16">
        <f t="shared" si="0"/>
        <v>0</v>
      </c>
      <c r="I47" s="3" t="s">
        <v>125</v>
      </c>
    </row>
    <row r="48" spans="1:9" ht="15" customHeight="1">
      <c r="A48" s="13">
        <v>43</v>
      </c>
      <c r="B48" s="27" t="s">
        <v>50</v>
      </c>
      <c r="C48" s="21">
        <v>61</v>
      </c>
      <c r="D48" s="13">
        <v>61</v>
      </c>
      <c r="E48" s="21">
        <v>120</v>
      </c>
      <c r="F48" s="18"/>
      <c r="G48" s="16">
        <f t="shared" si="0"/>
        <v>0</v>
      </c>
      <c r="I48" s="3" t="s">
        <v>125</v>
      </c>
    </row>
    <row r="49" spans="1:9" ht="15" customHeight="1">
      <c r="A49" s="13">
        <v>44</v>
      </c>
      <c r="B49" s="28" t="s">
        <v>51</v>
      </c>
      <c r="C49" s="21">
        <v>53</v>
      </c>
      <c r="D49" s="13">
        <v>53</v>
      </c>
      <c r="E49" s="21">
        <v>135</v>
      </c>
      <c r="F49" s="18"/>
      <c r="G49" s="16">
        <f aca="true" t="shared" si="1" ref="G49:G112">D49*F49</f>
        <v>0</v>
      </c>
      <c r="I49" s="3" t="s">
        <v>125</v>
      </c>
    </row>
    <row r="50" spans="1:9" ht="15" customHeight="1">
      <c r="A50" s="13">
        <v>45</v>
      </c>
      <c r="B50" s="28" t="s">
        <v>52</v>
      </c>
      <c r="C50" s="21">
        <v>53</v>
      </c>
      <c r="D50" s="13">
        <v>53</v>
      </c>
      <c r="E50" s="21">
        <v>135</v>
      </c>
      <c r="F50" s="18"/>
      <c r="G50" s="16">
        <f t="shared" si="1"/>
        <v>0</v>
      </c>
      <c r="I50" s="3" t="s">
        <v>125</v>
      </c>
    </row>
    <row r="51" spans="1:9" ht="15" customHeight="1">
      <c r="A51" s="13">
        <v>46</v>
      </c>
      <c r="B51" s="27" t="s">
        <v>53</v>
      </c>
      <c r="C51" s="21">
        <v>53</v>
      </c>
      <c r="D51" s="13">
        <v>53</v>
      </c>
      <c r="E51" s="21">
        <v>135</v>
      </c>
      <c r="F51" s="18"/>
      <c r="G51" s="16">
        <f t="shared" si="1"/>
        <v>0</v>
      </c>
      <c r="I51" s="3" t="s">
        <v>125</v>
      </c>
    </row>
    <row r="52" spans="1:9" ht="15" customHeight="1">
      <c r="A52" s="13">
        <v>47</v>
      </c>
      <c r="B52" s="26" t="s">
        <v>54</v>
      </c>
      <c r="C52" s="21">
        <v>0</v>
      </c>
      <c r="D52" s="13">
        <v>0</v>
      </c>
      <c r="E52" s="13">
        <v>0</v>
      </c>
      <c r="F52" s="18"/>
      <c r="G52" s="16">
        <f t="shared" si="1"/>
        <v>0</v>
      </c>
      <c r="I52" s="3" t="s">
        <v>125</v>
      </c>
    </row>
    <row r="53" spans="1:9" ht="15" customHeight="1">
      <c r="A53" s="13">
        <v>48</v>
      </c>
      <c r="B53" s="26" t="s">
        <v>55</v>
      </c>
      <c r="C53" s="21">
        <v>0</v>
      </c>
      <c r="D53" s="13">
        <v>0</v>
      </c>
      <c r="E53" s="13">
        <v>0</v>
      </c>
      <c r="F53" s="18"/>
      <c r="G53" s="16">
        <f t="shared" si="1"/>
        <v>0</v>
      </c>
      <c r="I53" s="3" t="s">
        <v>125</v>
      </c>
    </row>
    <row r="54" spans="1:9" ht="15" customHeight="1">
      <c r="A54" s="13">
        <v>49</v>
      </c>
      <c r="B54" s="27" t="s">
        <v>56</v>
      </c>
      <c r="C54" s="21">
        <v>53</v>
      </c>
      <c r="D54" s="13">
        <v>53</v>
      </c>
      <c r="E54" s="21">
        <v>100</v>
      </c>
      <c r="F54" s="18"/>
      <c r="G54" s="16">
        <f t="shared" si="1"/>
        <v>0</v>
      </c>
      <c r="I54" s="3" t="s">
        <v>125</v>
      </c>
    </row>
    <row r="55" spans="1:9" ht="15" customHeight="1">
      <c r="A55" s="13">
        <v>50</v>
      </c>
      <c r="B55" s="28" t="s">
        <v>57</v>
      </c>
      <c r="C55" s="21">
        <v>61</v>
      </c>
      <c r="D55" s="13">
        <v>61</v>
      </c>
      <c r="E55" s="21">
        <v>120</v>
      </c>
      <c r="F55" s="18"/>
      <c r="G55" s="16">
        <f t="shared" si="1"/>
        <v>0</v>
      </c>
      <c r="I55" s="3" t="s">
        <v>125</v>
      </c>
    </row>
    <row r="56" spans="1:9" ht="15" customHeight="1">
      <c r="A56" s="13">
        <v>51</v>
      </c>
      <c r="B56" s="26" t="s">
        <v>58</v>
      </c>
      <c r="C56" s="21">
        <v>0</v>
      </c>
      <c r="D56" s="13">
        <v>0</v>
      </c>
      <c r="E56" s="13">
        <v>0</v>
      </c>
      <c r="F56" s="18"/>
      <c r="G56" s="16">
        <f t="shared" si="1"/>
        <v>0</v>
      </c>
      <c r="I56" s="3" t="s">
        <v>125</v>
      </c>
    </row>
    <row r="57" spans="1:9" ht="15" customHeight="1">
      <c r="A57" s="13">
        <v>52</v>
      </c>
      <c r="B57" s="27" t="s">
        <v>59</v>
      </c>
      <c r="C57" s="21">
        <v>53</v>
      </c>
      <c r="D57" s="13">
        <v>53</v>
      </c>
      <c r="E57" s="21">
        <v>132</v>
      </c>
      <c r="F57" s="18"/>
      <c r="G57" s="16">
        <f t="shared" si="1"/>
        <v>0</v>
      </c>
      <c r="I57" s="3" t="s">
        <v>125</v>
      </c>
    </row>
    <row r="58" spans="1:9" ht="15" customHeight="1">
      <c r="A58" s="13">
        <v>53</v>
      </c>
      <c r="B58" s="26" t="s">
        <v>60</v>
      </c>
      <c r="C58" s="21">
        <v>53</v>
      </c>
      <c r="D58" s="13">
        <v>53</v>
      </c>
      <c r="E58" s="21">
        <v>135</v>
      </c>
      <c r="F58" s="18"/>
      <c r="G58" s="16">
        <f t="shared" si="1"/>
        <v>0</v>
      </c>
      <c r="I58" s="3" t="s">
        <v>125</v>
      </c>
    </row>
    <row r="59" spans="1:9" ht="15" customHeight="1">
      <c r="A59" s="13">
        <v>54</v>
      </c>
      <c r="B59" s="27" t="s">
        <v>61</v>
      </c>
      <c r="C59" s="21">
        <v>83</v>
      </c>
      <c r="D59" s="13">
        <v>83</v>
      </c>
      <c r="E59" s="21">
        <v>210</v>
      </c>
      <c r="F59" s="18"/>
      <c r="G59" s="16">
        <f t="shared" si="1"/>
        <v>0</v>
      </c>
      <c r="I59" s="3" t="s">
        <v>125</v>
      </c>
    </row>
    <row r="60" spans="1:9" ht="15" customHeight="1">
      <c r="A60" s="13">
        <v>55</v>
      </c>
      <c r="B60" s="27" t="s">
        <v>62</v>
      </c>
      <c r="C60" s="21">
        <v>106</v>
      </c>
      <c r="D60" s="13">
        <v>106</v>
      </c>
      <c r="E60" s="21">
        <v>270</v>
      </c>
      <c r="F60" s="18"/>
      <c r="G60" s="16">
        <f t="shared" si="1"/>
        <v>0</v>
      </c>
      <c r="I60" s="3" t="s">
        <v>125</v>
      </c>
    </row>
    <row r="61" spans="1:9" ht="15" customHeight="1">
      <c r="A61" s="13">
        <v>56</v>
      </c>
      <c r="B61" s="26" t="s">
        <v>63</v>
      </c>
      <c r="C61" s="21">
        <v>0</v>
      </c>
      <c r="D61" s="13">
        <v>0</v>
      </c>
      <c r="E61" s="13">
        <v>0</v>
      </c>
      <c r="F61" s="18"/>
      <c r="G61" s="16">
        <f t="shared" si="1"/>
        <v>0</v>
      </c>
      <c r="I61" s="3" t="s">
        <v>125</v>
      </c>
    </row>
    <row r="62" spans="1:9" ht="15" customHeight="1">
      <c r="A62" s="13">
        <v>57</v>
      </c>
      <c r="B62" s="26" t="s">
        <v>64</v>
      </c>
      <c r="C62" s="21">
        <v>0</v>
      </c>
      <c r="D62" s="13">
        <v>0</v>
      </c>
      <c r="E62" s="13">
        <v>0</v>
      </c>
      <c r="F62" s="18"/>
      <c r="G62" s="16">
        <f t="shared" si="1"/>
        <v>0</v>
      </c>
      <c r="I62" s="3" t="s">
        <v>125</v>
      </c>
    </row>
    <row r="63" spans="1:9" ht="15" customHeight="1">
      <c r="A63" s="13">
        <v>58</v>
      </c>
      <c r="B63" s="27" t="s">
        <v>65</v>
      </c>
      <c r="C63" s="21">
        <v>53</v>
      </c>
      <c r="D63" s="13">
        <v>53</v>
      </c>
      <c r="E63" s="21">
        <v>100</v>
      </c>
      <c r="F63" s="18"/>
      <c r="G63" s="16">
        <f t="shared" si="1"/>
        <v>0</v>
      </c>
      <c r="I63" s="3" t="s">
        <v>125</v>
      </c>
    </row>
    <row r="64" spans="1:9" ht="15" customHeight="1">
      <c r="A64" s="13">
        <v>59</v>
      </c>
      <c r="B64" s="29" t="s">
        <v>66</v>
      </c>
      <c r="C64" s="21">
        <v>53</v>
      </c>
      <c r="D64" s="13">
        <v>53</v>
      </c>
      <c r="E64" s="21">
        <v>100</v>
      </c>
      <c r="F64" s="18"/>
      <c r="G64" s="16">
        <f t="shared" si="1"/>
        <v>0</v>
      </c>
      <c r="I64" s="3" t="s">
        <v>125</v>
      </c>
    </row>
    <row r="65" spans="1:9" ht="15" customHeight="1">
      <c r="A65" s="13">
        <v>60</v>
      </c>
      <c r="B65" s="27" t="s">
        <v>67</v>
      </c>
      <c r="C65" s="21">
        <v>53</v>
      </c>
      <c r="D65" s="13">
        <v>53</v>
      </c>
      <c r="E65" s="21">
        <v>132</v>
      </c>
      <c r="F65" s="18"/>
      <c r="G65" s="16">
        <f t="shared" si="1"/>
        <v>0</v>
      </c>
      <c r="I65" s="3" t="s">
        <v>125</v>
      </c>
    </row>
    <row r="66" spans="1:9" ht="15" customHeight="1">
      <c r="A66" s="13">
        <v>61</v>
      </c>
      <c r="B66" s="27" t="s">
        <v>68</v>
      </c>
      <c r="C66" s="21">
        <v>53</v>
      </c>
      <c r="D66" s="13">
        <v>53</v>
      </c>
      <c r="E66" s="21">
        <v>132</v>
      </c>
      <c r="F66" s="18"/>
      <c r="G66" s="16">
        <f t="shared" si="1"/>
        <v>0</v>
      </c>
      <c r="I66" s="3" t="s">
        <v>125</v>
      </c>
    </row>
    <row r="67" spans="1:9" ht="15" customHeight="1">
      <c r="A67" s="13">
        <v>62</v>
      </c>
      <c r="B67" s="27" t="s">
        <v>69</v>
      </c>
      <c r="C67" s="21">
        <v>61</v>
      </c>
      <c r="D67" s="13">
        <v>61</v>
      </c>
      <c r="E67" s="21">
        <v>135</v>
      </c>
      <c r="F67" s="18"/>
      <c r="G67" s="16">
        <f t="shared" si="1"/>
        <v>0</v>
      </c>
      <c r="I67" s="3" t="s">
        <v>125</v>
      </c>
    </row>
    <row r="68" spans="1:9" ht="15" customHeight="1">
      <c r="A68" s="13">
        <v>63</v>
      </c>
      <c r="B68" s="28" t="s">
        <v>70</v>
      </c>
      <c r="C68" s="21">
        <v>68</v>
      </c>
      <c r="D68" s="13">
        <v>68</v>
      </c>
      <c r="E68" s="21">
        <v>189</v>
      </c>
      <c r="F68" s="18"/>
      <c r="G68" s="16">
        <f t="shared" si="1"/>
        <v>0</v>
      </c>
      <c r="I68" s="3" t="s">
        <v>125</v>
      </c>
    </row>
    <row r="69" spans="1:9" ht="15" customHeight="1">
      <c r="A69" s="13">
        <v>64</v>
      </c>
      <c r="B69" s="27" t="s">
        <v>71</v>
      </c>
      <c r="C69" s="21">
        <v>53</v>
      </c>
      <c r="D69" s="13">
        <v>53</v>
      </c>
      <c r="E69" s="21">
        <v>100</v>
      </c>
      <c r="F69" s="18"/>
      <c r="G69" s="16">
        <f t="shared" si="1"/>
        <v>0</v>
      </c>
      <c r="I69" s="3" t="s">
        <v>125</v>
      </c>
    </row>
    <row r="70" spans="1:9" ht="15" customHeight="1">
      <c r="A70" s="13">
        <v>65</v>
      </c>
      <c r="B70" s="26" t="s">
        <v>72</v>
      </c>
      <c r="C70" s="21">
        <v>0</v>
      </c>
      <c r="D70" s="13">
        <v>0</v>
      </c>
      <c r="E70" s="13">
        <v>0</v>
      </c>
      <c r="F70" s="18"/>
      <c r="G70" s="16">
        <f t="shared" si="1"/>
        <v>0</v>
      </c>
      <c r="I70" s="3" t="s">
        <v>125</v>
      </c>
    </row>
    <row r="71" spans="1:9" ht="15" customHeight="1">
      <c r="A71" s="13">
        <v>66</v>
      </c>
      <c r="B71" s="28" t="s">
        <v>73</v>
      </c>
      <c r="C71" s="21">
        <v>53</v>
      </c>
      <c r="D71" s="13">
        <v>53</v>
      </c>
      <c r="E71" s="21">
        <v>100</v>
      </c>
      <c r="F71" s="18"/>
      <c r="G71" s="16">
        <f t="shared" si="1"/>
        <v>0</v>
      </c>
      <c r="I71" s="3" t="s">
        <v>125</v>
      </c>
    </row>
    <row r="72" spans="1:9" ht="15" customHeight="1">
      <c r="A72" s="13">
        <v>67</v>
      </c>
      <c r="B72" s="26" t="s">
        <v>74</v>
      </c>
      <c r="C72" s="21">
        <v>0</v>
      </c>
      <c r="D72" s="13">
        <v>0</v>
      </c>
      <c r="E72" s="13">
        <v>0</v>
      </c>
      <c r="F72" s="18"/>
      <c r="G72" s="16">
        <f t="shared" si="1"/>
        <v>0</v>
      </c>
      <c r="I72" s="3" t="s">
        <v>125</v>
      </c>
    </row>
    <row r="73" spans="1:9" ht="15" customHeight="1">
      <c r="A73" s="13">
        <v>68</v>
      </c>
      <c r="B73" s="26" t="s">
        <v>75</v>
      </c>
      <c r="C73" s="21">
        <v>0</v>
      </c>
      <c r="D73" s="13">
        <v>0</v>
      </c>
      <c r="E73" s="13">
        <v>0</v>
      </c>
      <c r="F73" s="18"/>
      <c r="G73" s="16">
        <f t="shared" si="1"/>
        <v>0</v>
      </c>
      <c r="I73" s="3" t="s">
        <v>125</v>
      </c>
    </row>
    <row r="74" spans="1:9" ht="15" customHeight="1">
      <c r="A74" s="13">
        <v>69</v>
      </c>
      <c r="B74" s="26" t="s">
        <v>76</v>
      </c>
      <c r="C74" s="21">
        <v>0</v>
      </c>
      <c r="D74" s="13">
        <v>0</v>
      </c>
      <c r="E74" s="13">
        <v>0</v>
      </c>
      <c r="F74" s="18"/>
      <c r="G74" s="16">
        <f t="shared" si="1"/>
        <v>0</v>
      </c>
      <c r="I74" s="3" t="s">
        <v>125</v>
      </c>
    </row>
    <row r="75" spans="1:9" ht="15" customHeight="1">
      <c r="A75" s="13">
        <v>70</v>
      </c>
      <c r="B75" s="26" t="s">
        <v>77</v>
      </c>
      <c r="C75" s="21">
        <v>0</v>
      </c>
      <c r="D75" s="13">
        <v>0</v>
      </c>
      <c r="E75" s="13">
        <v>0</v>
      </c>
      <c r="F75" s="18"/>
      <c r="G75" s="16">
        <f t="shared" si="1"/>
        <v>0</v>
      </c>
      <c r="I75" s="3" t="s">
        <v>125</v>
      </c>
    </row>
    <row r="76" spans="1:9" ht="15" customHeight="1">
      <c r="A76" s="13">
        <v>71</v>
      </c>
      <c r="B76" s="26" t="s">
        <v>78</v>
      </c>
      <c r="C76" s="21">
        <v>0</v>
      </c>
      <c r="D76" s="13">
        <v>0</v>
      </c>
      <c r="E76" s="13">
        <v>0</v>
      </c>
      <c r="F76" s="18"/>
      <c r="G76" s="16">
        <f t="shared" si="1"/>
        <v>0</v>
      </c>
      <c r="I76" s="3" t="s">
        <v>125</v>
      </c>
    </row>
    <row r="77" spans="1:9" ht="15" customHeight="1">
      <c r="A77" s="13">
        <v>72</v>
      </c>
      <c r="B77" s="27" t="s">
        <v>79</v>
      </c>
      <c r="C77" s="21">
        <v>53</v>
      </c>
      <c r="D77" s="13">
        <v>53</v>
      </c>
      <c r="E77" s="21">
        <v>100</v>
      </c>
      <c r="F77" s="18"/>
      <c r="G77" s="16">
        <f t="shared" si="1"/>
        <v>0</v>
      </c>
      <c r="I77" s="3" t="s">
        <v>125</v>
      </c>
    </row>
    <row r="78" spans="1:9" ht="15" customHeight="1">
      <c r="A78" s="13">
        <v>73</v>
      </c>
      <c r="B78" s="27" t="s">
        <v>80</v>
      </c>
      <c r="C78" s="21">
        <v>53</v>
      </c>
      <c r="D78" s="13">
        <v>53</v>
      </c>
      <c r="E78" s="21">
        <v>100</v>
      </c>
      <c r="F78" s="18"/>
      <c r="G78" s="16">
        <f t="shared" si="1"/>
        <v>0</v>
      </c>
      <c r="I78" s="3" t="s">
        <v>125</v>
      </c>
    </row>
    <row r="79" spans="1:9" ht="15" customHeight="1">
      <c r="A79" s="13">
        <v>74</v>
      </c>
      <c r="B79" s="27" t="s">
        <v>81</v>
      </c>
      <c r="C79" s="21">
        <v>61</v>
      </c>
      <c r="D79" s="13">
        <v>61</v>
      </c>
      <c r="E79" s="21">
        <v>120</v>
      </c>
      <c r="F79" s="18"/>
      <c r="G79" s="16">
        <f t="shared" si="1"/>
        <v>0</v>
      </c>
      <c r="I79" s="3" t="s">
        <v>125</v>
      </c>
    </row>
    <row r="80" spans="1:9" ht="15" customHeight="1">
      <c r="A80" s="13">
        <v>75</v>
      </c>
      <c r="B80" s="26" t="s">
        <v>82</v>
      </c>
      <c r="C80" s="21">
        <v>0</v>
      </c>
      <c r="D80" s="13">
        <v>0</v>
      </c>
      <c r="E80" s="13">
        <v>0</v>
      </c>
      <c r="F80" s="18"/>
      <c r="G80" s="16">
        <f t="shared" si="1"/>
        <v>0</v>
      </c>
      <c r="I80" s="3" t="s">
        <v>125</v>
      </c>
    </row>
    <row r="81" spans="1:9" ht="15" customHeight="1">
      <c r="A81" s="13">
        <v>76</v>
      </c>
      <c r="B81" s="26" t="s">
        <v>83</v>
      </c>
      <c r="C81" s="21">
        <v>53</v>
      </c>
      <c r="D81" s="13">
        <v>53</v>
      </c>
      <c r="E81" s="21">
        <v>100</v>
      </c>
      <c r="F81" s="18"/>
      <c r="G81" s="16">
        <f t="shared" si="1"/>
        <v>0</v>
      </c>
      <c r="I81" s="3" t="s">
        <v>125</v>
      </c>
    </row>
    <row r="82" spans="1:9" ht="15" customHeight="1">
      <c r="A82" s="13">
        <v>77</v>
      </c>
      <c r="B82" s="26" t="s">
        <v>84</v>
      </c>
      <c r="C82" s="21">
        <v>53</v>
      </c>
      <c r="D82" s="13">
        <v>53</v>
      </c>
      <c r="E82" s="21">
        <v>100</v>
      </c>
      <c r="F82" s="18"/>
      <c r="G82" s="16">
        <f t="shared" si="1"/>
        <v>0</v>
      </c>
      <c r="I82" s="3" t="s">
        <v>125</v>
      </c>
    </row>
    <row r="83" spans="1:9" ht="15" customHeight="1">
      <c r="A83" s="13">
        <v>78</v>
      </c>
      <c r="B83" s="28" t="s">
        <v>85</v>
      </c>
      <c r="C83" s="21">
        <v>53</v>
      </c>
      <c r="D83" s="13">
        <v>53</v>
      </c>
      <c r="E83" s="21">
        <v>100</v>
      </c>
      <c r="F83" s="18"/>
      <c r="G83" s="16">
        <f t="shared" si="1"/>
        <v>0</v>
      </c>
      <c r="I83" s="3" t="s">
        <v>125</v>
      </c>
    </row>
    <row r="84" spans="1:9" ht="15" customHeight="1">
      <c r="A84" s="13">
        <v>79</v>
      </c>
      <c r="B84" s="28" t="s">
        <v>86</v>
      </c>
      <c r="C84" s="21">
        <v>61</v>
      </c>
      <c r="D84" s="13">
        <v>61</v>
      </c>
      <c r="E84" s="21">
        <v>120</v>
      </c>
      <c r="F84" s="18"/>
      <c r="G84" s="16">
        <f t="shared" si="1"/>
        <v>0</v>
      </c>
      <c r="I84" s="3" t="s">
        <v>125</v>
      </c>
    </row>
    <row r="85" spans="1:9" ht="15" customHeight="1">
      <c r="A85" s="13">
        <v>80</v>
      </c>
      <c r="B85" s="27" t="s">
        <v>87</v>
      </c>
      <c r="C85" s="21">
        <v>53</v>
      </c>
      <c r="D85" s="13">
        <v>53</v>
      </c>
      <c r="E85" s="21">
        <v>135</v>
      </c>
      <c r="F85" s="18"/>
      <c r="G85" s="16">
        <f t="shared" si="1"/>
        <v>0</v>
      </c>
      <c r="I85" s="3" t="s">
        <v>125</v>
      </c>
    </row>
    <row r="86" spans="1:9" ht="15" customHeight="1">
      <c r="A86" s="13">
        <v>81</v>
      </c>
      <c r="B86" s="26" t="s">
        <v>88</v>
      </c>
      <c r="C86" s="21">
        <v>0</v>
      </c>
      <c r="D86" s="13">
        <v>0</v>
      </c>
      <c r="E86" s="13">
        <v>0</v>
      </c>
      <c r="F86" s="18"/>
      <c r="G86" s="16">
        <f t="shared" si="1"/>
        <v>0</v>
      </c>
      <c r="I86" s="3" t="s">
        <v>125</v>
      </c>
    </row>
    <row r="87" spans="1:9" ht="15" customHeight="1">
      <c r="A87" s="13">
        <v>82</v>
      </c>
      <c r="B87" s="26" t="s">
        <v>89</v>
      </c>
      <c r="C87" s="21">
        <v>0</v>
      </c>
      <c r="D87" s="13">
        <v>0</v>
      </c>
      <c r="E87" s="13">
        <v>0</v>
      </c>
      <c r="F87" s="18"/>
      <c r="G87" s="16">
        <f t="shared" si="1"/>
        <v>0</v>
      </c>
      <c r="I87" s="3" t="s">
        <v>125</v>
      </c>
    </row>
    <row r="88" spans="1:9" ht="15" customHeight="1">
      <c r="A88" s="13">
        <v>83</v>
      </c>
      <c r="B88" s="28" t="s">
        <v>90</v>
      </c>
      <c r="C88" s="21">
        <v>53</v>
      </c>
      <c r="D88" s="13">
        <v>53</v>
      </c>
      <c r="E88" s="21">
        <v>135</v>
      </c>
      <c r="F88" s="18"/>
      <c r="G88" s="16">
        <f t="shared" si="1"/>
        <v>0</v>
      </c>
      <c r="I88" s="3" t="s">
        <v>125</v>
      </c>
    </row>
    <row r="89" spans="1:9" ht="15" customHeight="1">
      <c r="A89" s="13">
        <v>84</v>
      </c>
      <c r="B89" s="27" t="s">
        <v>91</v>
      </c>
      <c r="C89" s="21">
        <v>53</v>
      </c>
      <c r="D89" s="13">
        <v>53</v>
      </c>
      <c r="E89" s="21">
        <v>100</v>
      </c>
      <c r="F89" s="18"/>
      <c r="G89" s="16">
        <f t="shared" si="1"/>
        <v>0</v>
      </c>
      <c r="I89" s="3" t="s">
        <v>125</v>
      </c>
    </row>
    <row r="90" spans="1:9" ht="15" customHeight="1">
      <c r="A90" s="13">
        <v>85</v>
      </c>
      <c r="B90" s="26" t="s">
        <v>92</v>
      </c>
      <c r="C90" s="21">
        <v>0</v>
      </c>
      <c r="D90" s="13">
        <v>0</v>
      </c>
      <c r="E90" s="13">
        <v>0</v>
      </c>
      <c r="F90" s="18"/>
      <c r="G90" s="16">
        <f t="shared" si="1"/>
        <v>0</v>
      </c>
      <c r="I90" s="3" t="s">
        <v>125</v>
      </c>
    </row>
    <row r="91" spans="1:9" ht="15" customHeight="1">
      <c r="A91" s="13">
        <v>86</v>
      </c>
      <c r="B91" s="26" t="s">
        <v>93</v>
      </c>
      <c r="C91" s="21">
        <v>0</v>
      </c>
      <c r="D91" s="13">
        <v>0</v>
      </c>
      <c r="E91" s="13">
        <v>0</v>
      </c>
      <c r="F91" s="18"/>
      <c r="G91" s="16">
        <f t="shared" si="1"/>
        <v>0</v>
      </c>
      <c r="I91" s="3" t="s">
        <v>125</v>
      </c>
    </row>
    <row r="92" spans="1:9" ht="15" customHeight="1">
      <c r="A92" s="13">
        <v>87</v>
      </c>
      <c r="B92" s="29" t="s">
        <v>94</v>
      </c>
      <c r="C92" s="21">
        <v>53</v>
      </c>
      <c r="D92" s="13">
        <v>53</v>
      </c>
      <c r="E92" s="21">
        <v>135</v>
      </c>
      <c r="F92" s="18"/>
      <c r="G92" s="16">
        <f t="shared" si="1"/>
        <v>0</v>
      </c>
      <c r="I92" s="3" t="s">
        <v>125</v>
      </c>
    </row>
    <row r="93" spans="1:9" ht="15" customHeight="1">
      <c r="A93" s="13">
        <v>88</v>
      </c>
      <c r="B93" s="29" t="s">
        <v>95</v>
      </c>
      <c r="C93" s="21">
        <v>53</v>
      </c>
      <c r="D93" s="13">
        <v>53</v>
      </c>
      <c r="E93" s="21">
        <v>144</v>
      </c>
      <c r="F93" s="18"/>
      <c r="G93" s="16">
        <f t="shared" si="1"/>
        <v>0</v>
      </c>
      <c r="I93" s="3" t="s">
        <v>125</v>
      </c>
    </row>
    <row r="94" spans="1:9" ht="15" customHeight="1">
      <c r="A94" s="13">
        <v>89</v>
      </c>
      <c r="B94" s="26" t="s">
        <v>96</v>
      </c>
      <c r="C94" s="21">
        <v>0</v>
      </c>
      <c r="D94" s="13">
        <v>0</v>
      </c>
      <c r="E94" s="13">
        <v>0</v>
      </c>
      <c r="F94" s="18"/>
      <c r="G94" s="16">
        <f t="shared" si="1"/>
        <v>0</v>
      </c>
      <c r="I94" s="3" t="s">
        <v>125</v>
      </c>
    </row>
    <row r="95" spans="1:9" ht="15" customHeight="1">
      <c r="A95" s="13">
        <v>90</v>
      </c>
      <c r="B95" s="29" t="s">
        <v>97</v>
      </c>
      <c r="C95" s="21">
        <v>53</v>
      </c>
      <c r="D95" s="13">
        <v>53</v>
      </c>
      <c r="E95" s="21">
        <v>144</v>
      </c>
      <c r="F95" s="18"/>
      <c r="G95" s="16">
        <f t="shared" si="1"/>
        <v>0</v>
      </c>
      <c r="I95" s="3" t="s">
        <v>125</v>
      </c>
    </row>
    <row r="96" spans="1:9" ht="15" customHeight="1">
      <c r="A96" s="13">
        <v>91</v>
      </c>
      <c r="B96" s="27" t="s">
        <v>98</v>
      </c>
      <c r="C96" s="21">
        <v>66</v>
      </c>
      <c r="D96" s="13">
        <v>66</v>
      </c>
      <c r="E96" s="21">
        <v>195</v>
      </c>
      <c r="F96" s="18"/>
      <c r="G96" s="16">
        <f t="shared" si="1"/>
        <v>0</v>
      </c>
      <c r="I96" s="3" t="s">
        <v>125</v>
      </c>
    </row>
    <row r="97" spans="1:9" ht="15" customHeight="1">
      <c r="A97" s="13">
        <v>92</v>
      </c>
      <c r="B97" s="26" t="s">
        <v>99</v>
      </c>
      <c r="C97" s="21">
        <v>0</v>
      </c>
      <c r="D97" s="13">
        <v>0</v>
      </c>
      <c r="E97" s="13">
        <v>0</v>
      </c>
      <c r="F97" s="18"/>
      <c r="G97" s="16">
        <f t="shared" si="1"/>
        <v>0</v>
      </c>
      <c r="I97" s="3" t="s">
        <v>125</v>
      </c>
    </row>
    <row r="98" spans="1:9" ht="15" customHeight="1">
      <c r="A98" s="13">
        <v>93</v>
      </c>
      <c r="B98" s="27" t="s">
        <v>100</v>
      </c>
      <c r="C98" s="21">
        <v>61</v>
      </c>
      <c r="D98" s="13">
        <v>61</v>
      </c>
      <c r="E98" s="21">
        <v>135</v>
      </c>
      <c r="F98" s="18"/>
      <c r="G98" s="16">
        <f t="shared" si="1"/>
        <v>0</v>
      </c>
      <c r="I98" s="3" t="s">
        <v>125</v>
      </c>
    </row>
    <row r="99" spans="1:9" ht="15" customHeight="1">
      <c r="A99" s="13">
        <v>94</v>
      </c>
      <c r="B99" s="29" t="s">
        <v>101</v>
      </c>
      <c r="C99" s="21">
        <v>53</v>
      </c>
      <c r="D99" s="13">
        <v>53</v>
      </c>
      <c r="E99" s="21">
        <v>100</v>
      </c>
      <c r="F99" s="18"/>
      <c r="G99" s="16">
        <f t="shared" si="1"/>
        <v>0</v>
      </c>
      <c r="I99" s="3" t="s">
        <v>125</v>
      </c>
    </row>
    <row r="100" spans="1:9" ht="15" customHeight="1">
      <c r="A100" s="13">
        <v>95</v>
      </c>
      <c r="B100" s="26" t="s">
        <v>102</v>
      </c>
      <c r="C100" s="21">
        <v>0</v>
      </c>
      <c r="D100" s="13">
        <v>0</v>
      </c>
      <c r="E100" s="13">
        <v>0</v>
      </c>
      <c r="F100" s="18"/>
      <c r="G100" s="16">
        <f t="shared" si="1"/>
        <v>0</v>
      </c>
      <c r="I100" s="3" t="s">
        <v>125</v>
      </c>
    </row>
    <row r="101" spans="1:9" ht="15" customHeight="1">
      <c r="A101" s="13">
        <v>96</v>
      </c>
      <c r="B101" s="26" t="s">
        <v>103</v>
      </c>
      <c r="C101" s="21">
        <v>0</v>
      </c>
      <c r="D101" s="13">
        <v>0</v>
      </c>
      <c r="E101" s="13">
        <v>0</v>
      </c>
      <c r="F101" s="18"/>
      <c r="G101" s="16">
        <f t="shared" si="1"/>
        <v>0</v>
      </c>
      <c r="I101" s="3" t="s">
        <v>125</v>
      </c>
    </row>
    <row r="102" spans="1:9" ht="15" customHeight="1">
      <c r="A102" s="13">
        <v>97</v>
      </c>
      <c r="B102" s="26" t="s">
        <v>104</v>
      </c>
      <c r="C102" s="21">
        <v>0</v>
      </c>
      <c r="D102" s="13">
        <v>0</v>
      </c>
      <c r="E102" s="13">
        <v>0</v>
      </c>
      <c r="F102" s="18"/>
      <c r="G102" s="16">
        <f t="shared" si="1"/>
        <v>0</v>
      </c>
      <c r="I102" s="3" t="s">
        <v>125</v>
      </c>
    </row>
    <row r="103" spans="1:9" ht="15" customHeight="1">
      <c r="A103" s="13">
        <v>98</v>
      </c>
      <c r="B103" s="28" t="s">
        <v>105</v>
      </c>
      <c r="C103" s="21">
        <v>53</v>
      </c>
      <c r="D103" s="13">
        <v>53</v>
      </c>
      <c r="E103" s="21">
        <v>100</v>
      </c>
      <c r="F103" s="18"/>
      <c r="G103" s="16">
        <f t="shared" si="1"/>
        <v>0</v>
      </c>
      <c r="I103" s="3" t="s">
        <v>125</v>
      </c>
    </row>
    <row r="104" spans="1:9" ht="15" customHeight="1">
      <c r="A104" s="13">
        <v>99</v>
      </c>
      <c r="B104" s="26" t="s">
        <v>106</v>
      </c>
      <c r="C104" s="21">
        <v>0</v>
      </c>
      <c r="D104" s="13">
        <v>0</v>
      </c>
      <c r="E104" s="13">
        <v>0</v>
      </c>
      <c r="F104" s="18"/>
      <c r="G104" s="16">
        <f t="shared" si="1"/>
        <v>0</v>
      </c>
      <c r="I104" s="3" t="s">
        <v>125</v>
      </c>
    </row>
    <row r="105" spans="1:9" ht="15" customHeight="1">
      <c r="A105" s="13">
        <v>100</v>
      </c>
      <c r="B105" s="26" t="s">
        <v>107</v>
      </c>
      <c r="C105" s="21">
        <v>0</v>
      </c>
      <c r="D105" s="13">
        <v>0</v>
      </c>
      <c r="E105" s="13">
        <v>0</v>
      </c>
      <c r="F105" s="18"/>
      <c r="G105" s="16">
        <f t="shared" si="1"/>
        <v>0</v>
      </c>
      <c r="I105" s="3" t="s">
        <v>125</v>
      </c>
    </row>
    <row r="106" spans="1:9" ht="15" customHeight="1">
      <c r="A106" s="13">
        <v>101</v>
      </c>
      <c r="B106" s="28" t="s">
        <v>108</v>
      </c>
      <c r="C106" s="21">
        <v>53</v>
      </c>
      <c r="D106" s="13">
        <v>53</v>
      </c>
      <c r="E106" s="21">
        <v>100</v>
      </c>
      <c r="F106" s="18"/>
      <c r="G106" s="16">
        <f t="shared" si="1"/>
        <v>0</v>
      </c>
      <c r="I106" s="3" t="s">
        <v>125</v>
      </c>
    </row>
    <row r="107" spans="1:9" ht="15" customHeight="1">
      <c r="A107" s="13">
        <v>102</v>
      </c>
      <c r="B107" s="28" t="s">
        <v>109</v>
      </c>
      <c r="C107" s="21">
        <v>53</v>
      </c>
      <c r="D107" s="13">
        <v>53</v>
      </c>
      <c r="E107" s="21">
        <v>135</v>
      </c>
      <c r="F107" s="18"/>
      <c r="G107" s="16">
        <f t="shared" si="1"/>
        <v>0</v>
      </c>
      <c r="I107" s="3" t="s">
        <v>125</v>
      </c>
    </row>
    <row r="108" spans="1:9" ht="15" customHeight="1">
      <c r="A108" s="13">
        <v>103</v>
      </c>
      <c r="B108" s="27" t="s">
        <v>110</v>
      </c>
      <c r="C108" s="21">
        <v>53</v>
      </c>
      <c r="D108" s="13">
        <v>53</v>
      </c>
      <c r="E108" s="21">
        <v>100</v>
      </c>
      <c r="F108" s="18"/>
      <c r="G108" s="16">
        <f t="shared" si="1"/>
        <v>0</v>
      </c>
      <c r="I108" s="3" t="s">
        <v>125</v>
      </c>
    </row>
    <row r="109" spans="1:9" ht="15" customHeight="1">
      <c r="A109" s="13">
        <v>104</v>
      </c>
      <c r="B109" s="26" t="s">
        <v>111</v>
      </c>
      <c r="C109" s="21">
        <v>0</v>
      </c>
      <c r="D109" s="13">
        <v>0</v>
      </c>
      <c r="E109" s="13">
        <v>0</v>
      </c>
      <c r="F109" s="18"/>
      <c r="G109" s="16">
        <f t="shared" si="1"/>
        <v>0</v>
      </c>
      <c r="I109" s="3" t="s">
        <v>125</v>
      </c>
    </row>
    <row r="110" spans="1:9" ht="15" customHeight="1">
      <c r="A110" s="13">
        <v>105</v>
      </c>
      <c r="B110" s="26" t="s">
        <v>112</v>
      </c>
      <c r="C110" s="21">
        <v>53</v>
      </c>
      <c r="D110" s="13">
        <v>53</v>
      </c>
      <c r="E110" s="21">
        <v>100</v>
      </c>
      <c r="F110" s="18"/>
      <c r="G110" s="16">
        <f t="shared" si="1"/>
        <v>0</v>
      </c>
      <c r="I110" s="3" t="s">
        <v>125</v>
      </c>
    </row>
    <row r="111" spans="1:9" ht="15" customHeight="1">
      <c r="A111" s="13">
        <v>106</v>
      </c>
      <c r="B111" s="27" t="s">
        <v>113</v>
      </c>
      <c r="C111" s="21">
        <v>53</v>
      </c>
      <c r="D111" s="13">
        <v>53</v>
      </c>
      <c r="E111" s="21">
        <v>100</v>
      </c>
      <c r="F111" s="18"/>
      <c r="G111" s="16">
        <f t="shared" si="1"/>
        <v>0</v>
      </c>
      <c r="I111" s="3" t="s">
        <v>125</v>
      </c>
    </row>
    <row r="112" spans="1:9" ht="15" customHeight="1">
      <c r="A112" s="13">
        <v>107</v>
      </c>
      <c r="B112" s="27" t="s">
        <v>114</v>
      </c>
      <c r="C112" s="21">
        <v>53</v>
      </c>
      <c r="D112" s="13">
        <v>53</v>
      </c>
      <c r="E112" s="21">
        <v>100</v>
      </c>
      <c r="F112" s="18"/>
      <c r="G112" s="16">
        <f t="shared" si="1"/>
        <v>0</v>
      </c>
      <c r="I112" s="3" t="s">
        <v>125</v>
      </c>
    </row>
    <row r="113" spans="1:9" ht="15" customHeight="1">
      <c r="A113" s="13">
        <v>108</v>
      </c>
      <c r="B113" s="26" t="s">
        <v>115</v>
      </c>
      <c r="C113" s="21">
        <v>0</v>
      </c>
      <c r="D113" s="13">
        <v>0</v>
      </c>
      <c r="E113" s="13">
        <v>0</v>
      </c>
      <c r="F113" s="18"/>
      <c r="G113" s="16">
        <f aca="true" t="shared" si="2" ref="G113:G122">D113*F113</f>
        <v>0</v>
      </c>
      <c r="I113" s="3" t="s">
        <v>125</v>
      </c>
    </row>
    <row r="114" spans="1:9" ht="15" customHeight="1">
      <c r="A114" s="13">
        <v>109</v>
      </c>
      <c r="B114" s="27" t="s">
        <v>116</v>
      </c>
      <c r="C114" s="21">
        <v>53</v>
      </c>
      <c r="D114" s="13">
        <v>53</v>
      </c>
      <c r="E114" s="21">
        <v>100</v>
      </c>
      <c r="F114" s="18"/>
      <c r="G114" s="16">
        <f t="shared" si="2"/>
        <v>0</v>
      </c>
      <c r="I114" s="3" t="s">
        <v>125</v>
      </c>
    </row>
    <row r="115" spans="1:9" ht="15" customHeight="1">
      <c r="A115" s="13">
        <v>110</v>
      </c>
      <c r="B115" s="26" t="s">
        <v>117</v>
      </c>
      <c r="C115" s="21">
        <v>0</v>
      </c>
      <c r="D115" s="13">
        <v>0</v>
      </c>
      <c r="E115" s="13">
        <v>0</v>
      </c>
      <c r="F115" s="18"/>
      <c r="G115" s="16">
        <f t="shared" si="2"/>
        <v>0</v>
      </c>
      <c r="I115" s="3" t="s">
        <v>125</v>
      </c>
    </row>
    <row r="116" spans="1:9" ht="15" customHeight="1">
      <c r="A116" s="13">
        <v>111</v>
      </c>
      <c r="B116" s="28" t="s">
        <v>118</v>
      </c>
      <c r="C116" s="21">
        <v>68</v>
      </c>
      <c r="D116" s="13">
        <v>68</v>
      </c>
      <c r="E116" s="21">
        <v>180</v>
      </c>
      <c r="F116" s="18"/>
      <c r="G116" s="16">
        <f t="shared" si="2"/>
        <v>0</v>
      </c>
      <c r="I116" s="3" t="s">
        <v>125</v>
      </c>
    </row>
    <row r="117" spans="1:9" ht="15" customHeight="1">
      <c r="A117" s="13">
        <v>112</v>
      </c>
      <c r="B117" s="26" t="s">
        <v>119</v>
      </c>
      <c r="C117" s="21">
        <v>32</v>
      </c>
      <c r="D117" s="13">
        <v>32</v>
      </c>
      <c r="E117" s="21">
        <v>75</v>
      </c>
      <c r="F117" s="18"/>
      <c r="G117" s="16">
        <f t="shared" si="2"/>
        <v>0</v>
      </c>
      <c r="I117" s="3" t="s">
        <v>125</v>
      </c>
    </row>
    <row r="118" spans="1:9" ht="15" customHeight="1">
      <c r="A118" s="13">
        <v>113</v>
      </c>
      <c r="B118" s="26" t="s">
        <v>120</v>
      </c>
      <c r="C118" s="21">
        <v>45</v>
      </c>
      <c r="D118" s="13">
        <v>45</v>
      </c>
      <c r="E118" s="21">
        <v>120</v>
      </c>
      <c r="F118" s="18"/>
      <c r="G118" s="16">
        <f t="shared" si="2"/>
        <v>0</v>
      </c>
      <c r="I118" s="3" t="s">
        <v>125</v>
      </c>
    </row>
    <row r="119" spans="1:9" ht="15" customHeight="1">
      <c r="A119" s="13">
        <v>114</v>
      </c>
      <c r="B119" s="26" t="s">
        <v>121</v>
      </c>
      <c r="C119" s="13">
        <v>45</v>
      </c>
      <c r="D119" s="13">
        <v>45</v>
      </c>
      <c r="E119" s="13">
        <v>120</v>
      </c>
      <c r="F119" s="18"/>
      <c r="G119" s="16">
        <f t="shared" si="2"/>
        <v>0</v>
      </c>
      <c r="I119" s="3" t="s">
        <v>125</v>
      </c>
    </row>
    <row r="120" spans="1:9" ht="15" customHeight="1">
      <c r="A120" s="13">
        <v>115</v>
      </c>
      <c r="B120" s="26" t="s">
        <v>122</v>
      </c>
      <c r="C120" s="13">
        <v>45</v>
      </c>
      <c r="D120" s="13">
        <v>45</v>
      </c>
      <c r="E120" s="13">
        <v>0</v>
      </c>
      <c r="F120" s="18"/>
      <c r="G120" s="16">
        <f t="shared" si="2"/>
        <v>0</v>
      </c>
      <c r="I120" s="3" t="s">
        <v>125</v>
      </c>
    </row>
    <row r="121" spans="1:9" ht="15" customHeight="1">
      <c r="A121" s="13">
        <v>116</v>
      </c>
      <c r="B121" s="26" t="s">
        <v>123</v>
      </c>
      <c r="C121" s="13">
        <v>45</v>
      </c>
      <c r="D121" s="13">
        <v>45</v>
      </c>
      <c r="E121" s="13">
        <v>120</v>
      </c>
      <c r="F121" s="18"/>
      <c r="G121" s="16">
        <f t="shared" si="2"/>
        <v>0</v>
      </c>
      <c r="I121" s="3" t="s">
        <v>125</v>
      </c>
    </row>
    <row r="122" spans="1:9" ht="15" customHeight="1">
      <c r="A122" s="13">
        <v>117</v>
      </c>
      <c r="B122" s="26" t="s">
        <v>124</v>
      </c>
      <c r="C122" s="13">
        <v>0</v>
      </c>
      <c r="D122" s="13">
        <v>0</v>
      </c>
      <c r="E122" s="13">
        <v>0</v>
      </c>
      <c r="F122" s="18"/>
      <c r="G122" s="16">
        <f t="shared" si="2"/>
        <v>0</v>
      </c>
      <c r="I122" s="3" t="s">
        <v>125</v>
      </c>
    </row>
  </sheetData>
  <sheetProtection autoFilter="0"/>
  <autoFilter ref="A5:H122"/>
  <mergeCells count="3">
    <mergeCell ref="B1:G1"/>
    <mergeCell ref="K5:L5"/>
    <mergeCell ref="C4:G4"/>
  </mergeCells>
  <hyperlinks>
    <hyperlink ref="B2" r:id="rId1" display="http://avtoclips.ru"/>
    <hyperlink ref="B3" r:id="rId2" display="mail@avtoclips.ru"/>
  </hyperlinks>
  <printOptions horizontalCentered="1"/>
  <pageMargins left="0" right="0" top="0" bottom="0" header="0.5118110236220472" footer="0.5118110236220472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McS</cp:lastModifiedBy>
  <cp:lastPrinted>2012-01-07T08:24:57Z</cp:lastPrinted>
  <dcterms:created xsi:type="dcterms:W3CDTF">1996-10-08T23:32:33Z</dcterms:created>
  <dcterms:modified xsi:type="dcterms:W3CDTF">2016-04-03T16:42:33Z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